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87B36A42-2943-4F6E-BFB2-233E83F1924D}" xr6:coauthVersionLast="47" xr6:coauthVersionMax="47" xr10:uidLastSave="{00000000-0000-0000-0000-000000000000}"/>
  <bookViews>
    <workbookView xWindow="-120" yWindow="-120" windowWidth="29040" windowHeight="15720" xr2:uid="{1DF9945D-3E80-450D-A9F4-702AE848CC82}"/>
  </bookViews>
  <sheets>
    <sheet name="降水量" sheetId="1" r:id="rId1"/>
    <sheet name="グラフ範囲変更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2" l="1"/>
  <c r="G8" i="2"/>
  <c r="F8" i="2"/>
  <c r="E8" i="2"/>
  <c r="D8" i="2"/>
  <c r="C8" i="2"/>
  <c r="B8" i="2"/>
  <c r="H7" i="2"/>
  <c r="H6" i="2"/>
  <c r="H5" i="2"/>
  <c r="H4" i="2"/>
  <c r="C8" i="1"/>
  <c r="D8" i="1"/>
  <c r="E8" i="1"/>
  <c r="F8" i="1"/>
  <c r="G8" i="1"/>
  <c r="H8" i="1"/>
  <c r="B8" i="1"/>
  <c r="H7" i="1"/>
  <c r="H6" i="1"/>
  <c r="H5" i="1"/>
  <c r="H4" i="1"/>
</calcChain>
</file>

<file path=xl/sharedStrings.xml><?xml version="1.0" encoding="utf-8"?>
<sst xmlns="http://schemas.openxmlformats.org/spreadsheetml/2006/main" count="30" uniqueCount="14">
  <si>
    <t>上半期　月別降水量</t>
    <rPh sb="0" eb="3">
      <t>カミハンキ</t>
    </rPh>
    <rPh sb="4" eb="6">
      <t>ツキベツ</t>
    </rPh>
    <rPh sb="6" eb="8">
      <t>コウスイ</t>
    </rPh>
    <rPh sb="8" eb="9">
      <t>リョウ</t>
    </rPh>
    <phoneticPr fontId="1"/>
  </si>
  <si>
    <t>(mm)</t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</si>
  <si>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</si>
  <si>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</si>
  <si>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</si>
  <si>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</si>
  <si>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</si>
  <si>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</si>
  <si>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合計</t>
    <rPh sb="0" eb="2">
      <t>ゴウケイ</t>
    </rPh>
    <phoneticPr fontId="1"/>
  </si>
  <si>
    <t>推移</t>
    <rPh sb="0" eb="2">
      <t>スイイ</t>
    </rPh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</si>
  <si>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</si>
  <si>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</si>
  <si>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大阪</t>
    <rPh sb="0" eb="2">
      <t>オオサカ</t>
    </rPh>
    <phoneticPr fontId="1"/>
  </si>
  <si>
    <t>那覇</t>
    <rPh sb="0" eb="2">
      <t>ナハ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</si>
</sst>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333333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グラフ範囲変更!$B$3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グラフ範囲変更!$A$4:$A$6</c:f>
              <c:strCache>
                <c:ptCount val="3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</c:strCache>
            </c:strRef>
          </c:cat>
          <c:val>
            <c:numRef>
              <c:f>グラフ範囲変更!$B$4:$B$6</c:f>
              <c:numCache>
                <c:formatCode>General</c:formatCode>
                <c:ptCount val="3"/>
                <c:pt idx="0">
                  <c:v>110.7</c:v>
                </c:pt>
                <c:pt idx="1">
                  <c:v>48.6</c:v>
                </c:pt>
                <c:pt idx="2">
                  <c:v>43.7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B6-42D6-ABB1-8B59E0D079A2}"/>
            </c:ext>
          </c:extLst>
        </c:ser>
        <c:ser>
          <c:idx val="1"/>
          <c:order val="1"/>
          <c:tx>
            <c:strRef>
              <c:f>グラフ範囲変更!$C$3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グラフ範囲変更!$A$4:$A$6</c:f>
              <c:strCache>
                <c:ptCount val="3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</c:strCache>
            </c:strRef>
          </c:cat>
          <c:val>
            <c:numRef>
              <c:f>グラフ範囲変更!$C$4:$C$6</c:f>
              <c:numCache>
                <c:formatCode>General</c:formatCode>
                <c:ptCount val="3"/>
                <c:pt idx="0">
                  <c:v>95.7</c:v>
                </c:pt>
                <c:pt idx="1">
                  <c:v>60.2</c:v>
                </c:pt>
                <c:pt idx="2">
                  <c:v>58.7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B6-42D6-ABB1-8B59E0D079A2}"/>
            </c:ext>
          </c:extLst>
        </c:ser>
        <c:ser>
          <c:idx val="2"/>
          <c:order val="2"/>
          <c:tx>
            <c:strRef>
              <c:f>グラフ範囲変更!$D$3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グラフ範囲変更!$A$4:$A$6</c:f>
              <c:strCache>
                <c:ptCount val="3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</c:strCache>
            </c:strRef>
          </c:cat>
          <c:val>
            <c:numRef>
              <c:f>グラフ範囲変更!$D$4:$D$6</c:f>
              <c:numCache>
                <c:formatCode>General</c:formatCode>
                <c:ptCount val="3"/>
                <c:pt idx="0">
                  <c:v>80.099999999999994</c:v>
                </c:pt>
                <c:pt idx="1">
                  <c:v>114.5</c:v>
                </c:pt>
                <c:pt idx="2">
                  <c:v>99.5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B6-42D6-ABB1-8B59E0D079A2}"/>
            </c:ext>
          </c:extLst>
        </c:ser>
        <c:ser>
          <c:idx val="3"/>
          <c:order val="3"/>
          <c:tx>
            <c:strRef>
              <c:f>グラフ範囲変更!$E$3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グラフ範囲変更!$A$4:$A$6</c:f>
              <c:strCache>
                <c:ptCount val="3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</c:strCache>
            </c:strRef>
          </c:cat>
          <c:val>
            <c:numRef>
              <c:f>グラフ範囲変更!$E$4:$E$6</c:f>
              <c:numCache>
                <c:formatCode>General</c:formatCode>
                <c:ptCount val="3"/>
                <c:pt idx="0">
                  <c:v>60.9</c:v>
                </c:pt>
                <c:pt idx="1">
                  <c:v>130.30000000000001</c:v>
                </c:pt>
                <c:pt idx="2">
                  <c:v>121.1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B6-42D6-ABB1-8B59E0D079A2}"/>
            </c:ext>
          </c:extLst>
        </c:ser>
        <c:ser>
          <c:idx val="4"/>
          <c:order val="4"/>
          <c:tx>
            <c:strRef>
              <c:f>グラフ範囲変更!$F$3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グラフ範囲変更!$A$4:$A$6</c:f>
              <c:strCache>
                <c:ptCount val="3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</c:strCache>
            </c:strRef>
          </c:cat>
          <c:val>
            <c:numRef>
              <c:f>グラフ範囲変更!$F$4:$F$6</c:f>
              <c:numCache>
                <c:formatCode>General</c:formatCode>
                <c:ptCount val="3"/>
                <c:pt idx="0">
                  <c:v>55.1</c:v>
                </c:pt>
                <c:pt idx="1">
                  <c:v>128</c:v>
                </c:pt>
                <c:pt idx="2">
                  <c:v>139.6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B6-42D6-ABB1-8B59E0D079A2}"/>
            </c:ext>
          </c:extLst>
        </c:ser>
        <c:ser>
          <c:idx val="5"/>
          <c:order val="5"/>
          <c:tx>
            <c:strRef>
              <c:f>グラフ範囲変更!$G$3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グラフ範囲変更!$A$4:$A$6</c:f>
              <c:strCache>
                <c:ptCount val="3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</c:strCache>
            </c:strRef>
          </c:cat>
          <c:val>
            <c:numRef>
              <c:f>グラフ範囲変更!$G$4:$G$6</c:f>
              <c:numCache>
                <c:formatCode>General</c:formatCode>
                <c:ptCount val="3"/>
                <c:pt idx="0">
                  <c:v>51.4</c:v>
                </c:pt>
                <c:pt idx="1">
                  <c:v>164.9</c:v>
                </c:pt>
                <c:pt idx="2">
                  <c:v>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0B6-42D6-ABB1-8B59E0D07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0469488"/>
        <c:axId val="700469160"/>
      </c:barChart>
      <c:catAx>
        <c:axId val="70046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0469160"/>
        <c:crosses val="autoZero"/>
        <c:auto val="1"/>
        <c:lblAlgn val="ctr"/>
        <c:lblOffset val="100"/>
        <c:noMultiLvlLbl val="0"/>
      </c:catAx>
      <c:valAx>
        <c:axId val="700469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0469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9</xdr:col>
      <xdr:colOff>0</xdr:colOff>
      <xdr:row>20</xdr:row>
      <xdr:rowOff>123825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72EC1C1-165B-EEEE-1BC0-921BF90BC7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3090C-8C56-439C-A819-DB3AB9B5F06A}">
  <dimension ref="A1:I8"/>
  <sheetViews>
    <sheetView tabSelected="1" zoomScaleNormal="100" workbookViewId="0"/>
  </sheetViews>
  <sheetFormatPr defaultColWidth="8.625" defaultRowHeight="18.75" x14ac:dyDescent="0.4"/>
  <cols>
    <col min="1" max="8" width="8.625" style="2"/>
    <col min="9" max="9" width="12.625" style="2" customWidth="1"/>
    <col min="10" max="16384" width="8.625" style="2"/>
  </cols>
  <sheetData>
    <row r="1" spans="1:9" ht="24" x14ac:dyDescent="0.4">
      <c r="A1" s="9" t="s">
        <v>0</v>
      </c>
    </row>
    <row r="2" spans="1:9" x14ac:dyDescent="0.4">
      <c r="I2" s="3" t="s">
        <v>1</v>
      </c>
    </row>
    <row r="3" spans="1:9" x14ac:dyDescent="0.4">
      <c r="A3" s="6"/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</row>
    <row r="4" spans="1:9" x14ac:dyDescent="0.4">
      <c r="A4" s="6" t="s">
        <v>10</v>
      </c>
      <c r="B4" s="1">
        <v>110.7</v>
      </c>
      <c r="C4" s="1">
        <v>95.7</v>
      </c>
      <c r="D4" s="1">
        <v>80.099999999999994</v>
      </c>
      <c r="E4" s="1">
        <v>60.9</v>
      </c>
      <c r="F4" s="1">
        <v>55.1</v>
      </c>
      <c r="G4" s="1">
        <v>51.4</v>
      </c>
      <c r="H4" s="6">
        <f>SUM(B4:G4)</f>
        <v>453.9</v>
      </c>
      <c r="I4" s="6"/>
    </row>
    <row r="5" spans="1:9" x14ac:dyDescent="0.4">
      <c r="A5" s="6" t="s">
        <v>11</v>
      </c>
      <c r="B5" s="1">
        <v>48.6</v>
      </c>
      <c r="C5" s="1">
        <v>60.2</v>
      </c>
      <c r="D5" s="1">
        <v>114.5</v>
      </c>
      <c r="E5" s="1">
        <v>130.30000000000001</v>
      </c>
      <c r="F5" s="1">
        <v>128</v>
      </c>
      <c r="G5" s="1">
        <v>164.9</v>
      </c>
      <c r="H5" s="6">
        <f t="shared" ref="H5:H7" si="0">SUM(B5:G5)</f>
        <v>646.5</v>
      </c>
      <c r="I5" s="6"/>
    </row>
    <row r="6" spans="1:9" x14ac:dyDescent="0.4">
      <c r="A6" s="6" t="s">
        <v>12</v>
      </c>
      <c r="B6" s="1">
        <v>43.7</v>
      </c>
      <c r="C6" s="1">
        <v>58.7</v>
      </c>
      <c r="D6" s="1">
        <v>99.5</v>
      </c>
      <c r="E6" s="1">
        <v>121.1</v>
      </c>
      <c r="F6" s="1">
        <v>139.6</v>
      </c>
      <c r="G6" s="1">
        <v>201</v>
      </c>
      <c r="H6" s="6">
        <f t="shared" si="0"/>
        <v>663.6</v>
      </c>
      <c r="I6" s="6"/>
    </row>
    <row r="7" spans="1:9" x14ac:dyDescent="0.4">
      <c r="A7" s="6" t="s">
        <v>13</v>
      </c>
      <c r="B7" s="1">
        <v>114.5</v>
      </c>
      <c r="C7" s="1">
        <v>125.2</v>
      </c>
      <c r="D7" s="1">
        <v>159.6</v>
      </c>
      <c r="E7" s="1">
        <v>180.7</v>
      </c>
      <c r="F7" s="1">
        <v>233.8</v>
      </c>
      <c r="G7" s="1">
        <v>211.6</v>
      </c>
      <c r="H7" s="6">
        <f t="shared" si="0"/>
        <v>1025.3999999999999</v>
      </c>
      <c r="I7" s="6"/>
    </row>
    <row r="8" spans="1:9" x14ac:dyDescent="0.4">
      <c r="A8" s="7" t="s">
        <v>8</v>
      </c>
      <c r="B8" s="1">
        <f>SUM(B4:B7)</f>
        <v>317.5</v>
      </c>
      <c r="C8" s="1">
        <f t="shared" ref="C8:H8" si="1">SUM(C4:C7)</f>
        <v>339.8</v>
      </c>
      <c r="D8" s="1">
        <f t="shared" si="1"/>
        <v>453.70000000000005</v>
      </c>
      <c r="E8" s="1">
        <f t="shared" si="1"/>
        <v>493</v>
      </c>
      <c r="F8" s="1">
        <f t="shared" si="1"/>
        <v>556.5</v>
      </c>
      <c r="G8" s="1">
        <f t="shared" si="1"/>
        <v>628.9</v>
      </c>
      <c r="H8" s="1">
        <f t="shared" si="1"/>
        <v>2789.3999999999996</v>
      </c>
      <c r="I8" s="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E49DE-2192-409C-B6D0-4CBA0782BF48}">
  <dimension ref="A1:I8"/>
  <sheetViews>
    <sheetView zoomScaleNormal="100" workbookViewId="0"/>
  </sheetViews>
  <sheetFormatPr defaultColWidth="8.625" defaultRowHeight="18.75" x14ac:dyDescent="0.4"/>
  <cols>
    <col min="1" max="8" width="8.625" style="2"/>
    <col min="9" max="9" width="12.625" style="2" customWidth="1"/>
    <col min="10" max="16384" width="8.625" style="2"/>
  </cols>
  <sheetData>
    <row r="1" spans="1:9" ht="24" x14ac:dyDescent="0.4">
      <c r="A1" s="9" t="s">
        <v>0</v>
      </c>
    </row>
    <row r="2" spans="1:9" x14ac:dyDescent="0.4">
      <c r="I2" s="3" t="s">
        <v>1</v>
      </c>
    </row>
    <row r="3" spans="1:9" x14ac:dyDescent="0.4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</row>
    <row r="4" spans="1:9" x14ac:dyDescent="0.4">
      <c r="A4" s="6" t="s">
        <v>10</v>
      </c>
      <c r="B4" s="1">
        <v>110.7</v>
      </c>
      <c r="C4" s="1">
        <v>95.7</v>
      </c>
      <c r="D4" s="1">
        <v>80.099999999999994</v>
      </c>
      <c r="E4" s="1">
        <v>60.9</v>
      </c>
      <c r="F4" s="1">
        <v>55.1</v>
      </c>
      <c r="G4" s="1">
        <v>51.4</v>
      </c>
      <c r="H4" s="6">
        <f>SUM(B4:G4)</f>
        <v>453.9</v>
      </c>
      <c r="I4" s="6"/>
    </row>
    <row r="5" spans="1:9" x14ac:dyDescent="0.4">
      <c r="A5" s="6" t="s">
        <v>11</v>
      </c>
      <c r="B5" s="1">
        <v>48.6</v>
      </c>
      <c r="C5" s="1">
        <v>60.2</v>
      </c>
      <c r="D5" s="1">
        <v>114.5</v>
      </c>
      <c r="E5" s="1">
        <v>130.30000000000001</v>
      </c>
      <c r="F5" s="1">
        <v>128</v>
      </c>
      <c r="G5" s="1">
        <v>164.9</v>
      </c>
      <c r="H5" s="6">
        <f t="shared" ref="H5:H7" si="0">SUM(B5:G5)</f>
        <v>646.5</v>
      </c>
      <c r="I5" s="6"/>
    </row>
    <row r="6" spans="1:9" x14ac:dyDescent="0.4">
      <c r="A6" s="6" t="s">
        <v>12</v>
      </c>
      <c r="B6" s="1">
        <v>43.7</v>
      </c>
      <c r="C6" s="1">
        <v>58.7</v>
      </c>
      <c r="D6" s="1">
        <v>99.5</v>
      </c>
      <c r="E6" s="1">
        <v>121.1</v>
      </c>
      <c r="F6" s="1">
        <v>139.6</v>
      </c>
      <c r="G6" s="1">
        <v>201</v>
      </c>
      <c r="H6" s="6">
        <f t="shared" si="0"/>
        <v>663.6</v>
      </c>
      <c r="I6" s="6"/>
    </row>
    <row r="7" spans="1:9" x14ac:dyDescent="0.4">
      <c r="A7" s="6" t="s">
        <v>13</v>
      </c>
      <c r="B7" s="1">
        <v>114.5</v>
      </c>
      <c r="C7" s="1">
        <v>125.2</v>
      </c>
      <c r="D7" s="1">
        <v>159.6</v>
      </c>
      <c r="E7" s="1">
        <v>180.7</v>
      </c>
      <c r="F7" s="1">
        <v>233.8</v>
      </c>
      <c r="G7" s="1">
        <v>211.6</v>
      </c>
      <c r="H7" s="6">
        <f t="shared" si="0"/>
        <v>1025.3999999999999</v>
      </c>
      <c r="I7" s="6"/>
    </row>
    <row r="8" spans="1:9" x14ac:dyDescent="0.4">
      <c r="A8" s="7" t="s">
        <v>8</v>
      </c>
      <c r="B8" s="1">
        <f>SUM(B4:B7)</f>
        <v>317.5</v>
      </c>
      <c r="C8" s="1">
        <f t="shared" ref="C8:H8" si="1">SUM(C4:C7)</f>
        <v>339.8</v>
      </c>
      <c r="D8" s="1">
        <f t="shared" si="1"/>
        <v>453.70000000000005</v>
      </c>
      <c r="E8" s="1">
        <f t="shared" si="1"/>
        <v>493</v>
      </c>
      <c r="F8" s="1">
        <f t="shared" si="1"/>
        <v>556.5</v>
      </c>
      <c r="G8" s="1">
        <f t="shared" si="1"/>
        <v>628.9</v>
      </c>
      <c r="H8" s="1">
        <f t="shared" si="1"/>
        <v>2789.3999999999996</v>
      </c>
      <c r="I8" s="8"/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降水量</vt:lpstr>
      <vt:lpstr>グラフ範囲変更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2024-04-02T10:51:14Z</dcterms:created>
  <dcterms:modified xsi:type="dcterms:W3CDTF">2024-05-20T08:59:40Z</dcterms:modified>
</cp:coreProperties>
</file>